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li\Dropbox\My Files\נגישות\כנסת\22.3.21\"/>
    </mc:Choice>
  </mc:AlternateContent>
  <bookViews>
    <workbookView xWindow="0" yWindow="0" windowWidth="24825" windowHeight="10500"/>
  </bookViews>
  <sheets>
    <sheet name="דוח סטטיסטי" sheetId="2" r:id="rId1"/>
  </sheets>
  <definedNames>
    <definedName name="_xlnm.Print_Titles" localSheetId="0">'דוח סטטיסטי'!$1:$1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2" l="1"/>
  <c r="H21" i="2"/>
  <c r="G21" i="2"/>
  <c r="F21" i="2"/>
  <c r="E21" i="2"/>
  <c r="D21" i="2"/>
  <c r="C21" i="2"/>
</calcChain>
</file>

<file path=xl/sharedStrings.xml><?xml version="1.0" encoding="utf-8"?>
<sst xmlns="http://schemas.openxmlformats.org/spreadsheetml/2006/main" count="29" uniqueCount="29">
  <si>
    <t>מרכז-צפון</t>
  </si>
  <si>
    <t>באר שבע</t>
  </si>
  <si>
    <t>אשקלון</t>
  </si>
  <si>
    <t>איילון</t>
  </si>
  <si>
    <t>דן</t>
  </si>
  <si>
    <t>תל-אביב</t>
  </si>
  <si>
    <t>רחובות</t>
  </si>
  <si>
    <t>רמלה-לוד</t>
  </si>
  <si>
    <t>פתח תקווה</t>
  </si>
  <si>
    <t>השרון (נתניה)</t>
  </si>
  <si>
    <t>חדרה</t>
  </si>
  <si>
    <t>קריות</t>
  </si>
  <si>
    <t>חיפה</t>
  </si>
  <si>
    <t>עכו</t>
  </si>
  <si>
    <t>יזרעאל</t>
  </si>
  <si>
    <t>כנרת</t>
  </si>
  <si>
    <t>צפת</t>
  </si>
  <si>
    <t>יהודה</t>
  </si>
  <si>
    <t>ירושלים</t>
  </si>
  <si>
    <t>סה"כ קלפיות נגישה מיוחדת</t>
  </si>
  <si>
    <t>סה"כ קלפיות נגישות</t>
  </si>
  <si>
    <t>סה"כ קלפיות בפועל</t>
  </si>
  <si>
    <t>סה"כ ריכוזים עם בוחרים</t>
  </si>
  <si>
    <t>סה"כ ישובים עם בוחרים</t>
  </si>
  <si>
    <t>סה"כ בז"ב</t>
  </si>
  <si>
    <t>שם ועדה</t>
  </si>
  <si>
    <t>סמל ועדה</t>
  </si>
  <si>
    <t>ס"ה קלפיות שאוזנו</t>
  </si>
  <si>
    <t>סך הכל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</si>
</sst>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3" x14ac:knownFonts="1">
    <font>
      <sz val="11"/>
      <color theme="1"/>
      <name val="Calibri"/>
      <family val="2"/>
      <charset val="177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right" readingOrder="2"/>
    </xf>
    <xf numFmtId="3" fontId="2" fillId="0" borderId="1" xfId="0" applyNumberFormat="1" applyFont="1" applyBorder="1"/>
    <xf numFmtId="1" fontId="2" fillId="0" borderId="1" xfId="0" applyNumberFormat="1" applyFont="1" applyBorder="1"/>
    <xf numFmtId="164" fontId="1" fillId="0" borderId="2" xfId="0" applyNumberFormat="1" applyFont="1" applyBorder="1"/>
    <xf numFmtId="1" fontId="2" fillId="0" borderId="3" xfId="0" applyNumberFormat="1" applyFont="1" applyBorder="1"/>
    <xf numFmtId="3" fontId="2" fillId="0" borderId="3" xfId="0" applyNumberFormat="1" applyFont="1" applyBorder="1"/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/>
    <xf numFmtId="164" fontId="1" fillId="0" borderId="8" xfId="0" applyNumberFormat="1" applyFont="1" applyBorder="1" applyAlignment="1"/>
    <xf numFmtId="3" fontId="1" fillId="0" borderId="8" xfId="0" applyNumberFormat="1" applyFont="1" applyBorder="1"/>
    <xf numFmtId="3" fontId="1" fillId="0" borderId="9" xfId="0" applyNumberFormat="1" applyFont="1" applyBorder="1"/>
  </cellXfs>
  <cellStyles count="1"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solid">
          <fgColor indexed="64"/>
          <bgColor indexed="4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טבלה1" displayName="טבלה1" ref="A1:I21" totalsRowShown="0" headerRowDxfId="0" headerRowBorderDxfId="6" tableBorderDxfId="7" totalsRowBorderDxfId="5">
  <autoFilter ref="A1:I21"/>
  <tableColumns count="9">
    <tableColumn id="1" name="סמל ועדה" dataDxfId="4"/>
    <tableColumn id="2" name="שם ועדה" dataDxfId="3"/>
    <tableColumn id="3" name="סה&quot;כ בז&quot;ב" dataDxfId="2"/>
    <tableColumn id="4" name="סה&quot;כ ישובים עם בוחרים"/>
    <tableColumn id="5" name="סה&quot;כ ריכוזים עם בוחרים"/>
    <tableColumn id="6" name="ס&quot;ה קלפיות שאוזנו" dataDxfId="1"/>
    <tableColumn id="7" name="סה&quot;כ קלפיות בפועל"/>
    <tableColumn id="8" name="סה&quot;כ קלפיות נגישות"/>
    <tableColumn id="9" name="סה&quot;כ קלפיות נגישה מיוחדת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="טבלת דוח סטטיסטי על הקלפיות" altTextSummary="טבלת דוח סטטיסטי על הקלפי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rightToLeft="1" tabSelected="1" workbookViewId="0">
      <selection activeCell="A2" sqref="A2:A21"/>
    </sheetView>
  </sheetViews>
  <sheetFormatPr defaultRowHeight="15" x14ac:dyDescent="0.25"/>
  <cols>
    <col min="1" max="1" width="11.28515625" customWidth="1"/>
    <col min="2" max="2" width="11.85546875" customWidth="1"/>
    <col min="3" max="3" width="12.42578125" customWidth="1"/>
    <col min="4" max="5" width="23.85546875" customWidth="1"/>
    <col min="6" max="6" width="19.7109375" customWidth="1"/>
    <col min="7" max="7" width="20.42578125" customWidth="1"/>
    <col min="8" max="8" width="21.140625" customWidth="1"/>
    <col min="9" max="9" width="26.42578125" customWidth="1"/>
  </cols>
  <sheetData>
    <row r="1" spans="1:9" s="1" customFormat="1" ht="78.75" x14ac:dyDescent="0.25">
      <c r="A1" s="8" t="s">
        <v>26</v>
      </c>
      <c r="B1" s="9" t="s">
        <v>25</v>
      </c>
      <c r="C1" s="9" t="s">
        <v>24</v>
      </c>
      <c r="D1" s="9" t="s">
        <v>23</v>
      </c>
      <c r="E1" s="9" t="s">
        <v>22</v>
      </c>
      <c r="F1" s="9" t="s">
        <v>27</v>
      </c>
      <c r="G1" s="9" t="s">
        <v>21</v>
      </c>
      <c r="H1" s="10" t="s">
        <v>20</v>
      </c>
      <c r="I1" s="11" t="s">
        <v>19</v>
      </c>
    </row>
    <row r="2" spans="1:9" ht="21" customHeight="1" x14ac:dyDescent="0.25">
      <c r="A2" s="5">
        <v>1</v>
      </c>
      <c r="B2" s="2" t="s">
        <v>18</v>
      </c>
      <c r="C2" s="3">
        <v>423486</v>
      </c>
      <c r="D2" s="4">
        <v>2</v>
      </c>
      <c r="E2" s="4">
        <v>199</v>
      </c>
      <c r="F2" s="3">
        <v>646</v>
      </c>
      <c r="G2" s="4">
        <v>742</v>
      </c>
      <c r="H2" s="4">
        <v>188</v>
      </c>
      <c r="I2" s="6">
        <v>112</v>
      </c>
    </row>
    <row r="3" spans="1:9" ht="21" customHeight="1" x14ac:dyDescent="0.25">
      <c r="A3" s="5">
        <v>2</v>
      </c>
      <c r="B3" s="2" t="s">
        <v>17</v>
      </c>
      <c r="C3" s="3">
        <v>269920</v>
      </c>
      <c r="D3" s="4">
        <v>118</v>
      </c>
      <c r="E3" s="4">
        <v>222</v>
      </c>
      <c r="F3" s="3">
        <v>364</v>
      </c>
      <c r="G3" s="4">
        <v>532</v>
      </c>
      <c r="H3" s="4">
        <v>187</v>
      </c>
      <c r="I3" s="6">
        <v>129</v>
      </c>
    </row>
    <row r="4" spans="1:9" ht="21" customHeight="1" x14ac:dyDescent="0.25">
      <c r="A4" s="5">
        <v>3</v>
      </c>
      <c r="B4" s="2" t="s">
        <v>16</v>
      </c>
      <c r="C4" s="3">
        <v>103915</v>
      </c>
      <c r="D4" s="4">
        <v>85</v>
      </c>
      <c r="E4" s="4">
        <v>127</v>
      </c>
      <c r="F4" s="3">
        <v>88</v>
      </c>
      <c r="G4" s="4">
        <v>212</v>
      </c>
      <c r="H4" s="4">
        <v>80</v>
      </c>
      <c r="I4" s="6">
        <v>76</v>
      </c>
    </row>
    <row r="5" spans="1:9" ht="21" customHeight="1" x14ac:dyDescent="0.25">
      <c r="A5" s="5">
        <v>4</v>
      </c>
      <c r="B5" s="2" t="s">
        <v>15</v>
      </c>
      <c r="C5" s="3">
        <v>97819</v>
      </c>
      <c r="D5" s="4">
        <v>70</v>
      </c>
      <c r="E5" s="4">
        <v>114</v>
      </c>
      <c r="F5" s="3">
        <v>94</v>
      </c>
      <c r="G5" s="4">
        <v>198</v>
      </c>
      <c r="H5" s="4">
        <v>66</v>
      </c>
      <c r="I5" s="6">
        <v>58</v>
      </c>
    </row>
    <row r="6" spans="1:9" ht="21" customHeight="1" x14ac:dyDescent="0.25">
      <c r="A6" s="5">
        <v>5</v>
      </c>
      <c r="B6" s="2" t="s">
        <v>14</v>
      </c>
      <c r="C6" s="3">
        <v>396390</v>
      </c>
      <c r="D6" s="4">
        <v>146</v>
      </c>
      <c r="E6" s="4">
        <v>334</v>
      </c>
      <c r="F6" s="3">
        <v>556</v>
      </c>
      <c r="G6" s="4">
        <v>777</v>
      </c>
      <c r="H6" s="4">
        <v>218</v>
      </c>
      <c r="I6" s="6">
        <v>153</v>
      </c>
    </row>
    <row r="7" spans="1:9" ht="21" customHeight="1" x14ac:dyDescent="0.25">
      <c r="A7" s="5">
        <v>6</v>
      </c>
      <c r="B7" s="2" t="s">
        <v>13</v>
      </c>
      <c r="C7" s="3">
        <v>492315</v>
      </c>
      <c r="D7" s="4">
        <v>128</v>
      </c>
      <c r="E7" s="4">
        <v>430</v>
      </c>
      <c r="F7" s="3">
        <v>737</v>
      </c>
      <c r="G7" s="4">
        <v>959</v>
      </c>
      <c r="H7" s="4">
        <v>276</v>
      </c>
      <c r="I7" s="6">
        <v>178</v>
      </c>
    </row>
    <row r="8" spans="1:9" ht="21" customHeight="1" x14ac:dyDescent="0.25">
      <c r="A8" s="5">
        <v>7</v>
      </c>
      <c r="B8" s="2" t="s">
        <v>12</v>
      </c>
      <c r="C8" s="3">
        <v>249870</v>
      </c>
      <c r="D8" s="4">
        <v>1</v>
      </c>
      <c r="E8" s="4">
        <v>155</v>
      </c>
      <c r="F8" s="3">
        <v>310</v>
      </c>
      <c r="G8" s="4">
        <v>448</v>
      </c>
      <c r="H8" s="4">
        <v>105</v>
      </c>
      <c r="I8" s="6">
        <v>54</v>
      </c>
    </row>
    <row r="9" spans="1:9" ht="21" customHeight="1" x14ac:dyDescent="0.25">
      <c r="A9" s="5">
        <v>8</v>
      </c>
      <c r="B9" s="2" t="s">
        <v>11</v>
      </c>
      <c r="C9" s="3">
        <v>251091</v>
      </c>
      <c r="D9" s="4">
        <v>24</v>
      </c>
      <c r="E9" s="4">
        <v>206</v>
      </c>
      <c r="F9" s="3">
        <v>289</v>
      </c>
      <c r="G9" s="4">
        <v>463</v>
      </c>
      <c r="H9" s="4">
        <v>131</v>
      </c>
      <c r="I9" s="6">
        <v>76</v>
      </c>
    </row>
    <row r="10" spans="1:9" ht="21" customHeight="1" x14ac:dyDescent="0.25">
      <c r="A10" s="5">
        <v>9</v>
      </c>
      <c r="B10" s="2" t="s">
        <v>10</v>
      </c>
      <c r="C10" s="3">
        <v>333184</v>
      </c>
      <c r="D10" s="4">
        <v>72</v>
      </c>
      <c r="E10" s="4">
        <v>220</v>
      </c>
      <c r="F10" s="3">
        <v>482</v>
      </c>
      <c r="G10" s="4">
        <v>609</v>
      </c>
      <c r="H10" s="4">
        <v>200</v>
      </c>
      <c r="I10" s="6">
        <v>123</v>
      </c>
    </row>
    <row r="11" spans="1:9" ht="21" customHeight="1" x14ac:dyDescent="0.25">
      <c r="A11" s="5">
        <v>10</v>
      </c>
      <c r="B11" s="2" t="s">
        <v>9</v>
      </c>
      <c r="C11" s="3">
        <v>372520</v>
      </c>
      <c r="D11" s="4">
        <v>86</v>
      </c>
      <c r="E11" s="4">
        <v>255</v>
      </c>
      <c r="F11" s="3">
        <v>536</v>
      </c>
      <c r="G11" s="4">
        <v>692</v>
      </c>
      <c r="H11" s="4">
        <v>182</v>
      </c>
      <c r="I11" s="6">
        <v>117</v>
      </c>
    </row>
    <row r="12" spans="1:9" ht="21" customHeight="1" x14ac:dyDescent="0.25">
      <c r="A12" s="5">
        <v>11</v>
      </c>
      <c r="B12" s="2" t="s">
        <v>8</v>
      </c>
      <c r="C12" s="3">
        <v>335124</v>
      </c>
      <c r="D12" s="4">
        <v>23</v>
      </c>
      <c r="E12" s="4">
        <v>183</v>
      </c>
      <c r="F12" s="3">
        <v>484</v>
      </c>
      <c r="G12" s="4">
        <v>601</v>
      </c>
      <c r="H12" s="4">
        <v>209</v>
      </c>
      <c r="I12" s="6">
        <v>98</v>
      </c>
    </row>
    <row r="13" spans="1:9" ht="21" customHeight="1" x14ac:dyDescent="0.25">
      <c r="A13" s="5">
        <v>12</v>
      </c>
      <c r="B13" s="2" t="s">
        <v>7</v>
      </c>
      <c r="C13" s="3">
        <v>294601</v>
      </c>
      <c r="D13" s="4">
        <v>60</v>
      </c>
      <c r="E13" s="4">
        <v>201</v>
      </c>
      <c r="F13" s="3">
        <v>379</v>
      </c>
      <c r="G13" s="4">
        <v>556</v>
      </c>
      <c r="H13" s="4">
        <v>198</v>
      </c>
      <c r="I13" s="6">
        <v>111</v>
      </c>
    </row>
    <row r="14" spans="1:9" ht="21" customHeight="1" x14ac:dyDescent="0.25">
      <c r="A14" s="5">
        <v>13</v>
      </c>
      <c r="B14" s="2" t="s">
        <v>6</v>
      </c>
      <c r="C14" s="3">
        <v>470549</v>
      </c>
      <c r="D14" s="4">
        <v>49</v>
      </c>
      <c r="E14" s="4">
        <v>230</v>
      </c>
      <c r="F14" s="3">
        <v>608</v>
      </c>
      <c r="G14" s="4">
        <v>831</v>
      </c>
      <c r="H14" s="4">
        <v>266</v>
      </c>
      <c r="I14" s="6">
        <v>136</v>
      </c>
    </row>
    <row r="15" spans="1:9" ht="21" customHeight="1" x14ac:dyDescent="0.25">
      <c r="A15" s="5">
        <v>14</v>
      </c>
      <c r="B15" s="2" t="s">
        <v>5</v>
      </c>
      <c r="C15" s="3">
        <v>439193</v>
      </c>
      <c r="D15" s="4">
        <v>1</v>
      </c>
      <c r="E15" s="4">
        <v>182</v>
      </c>
      <c r="F15" s="3">
        <v>597</v>
      </c>
      <c r="G15" s="4">
        <v>750</v>
      </c>
      <c r="H15" s="4">
        <v>270</v>
      </c>
      <c r="I15" s="6">
        <v>128</v>
      </c>
    </row>
    <row r="16" spans="1:9" ht="21" customHeight="1" x14ac:dyDescent="0.25">
      <c r="A16" s="5">
        <v>15</v>
      </c>
      <c r="B16" s="2" t="s">
        <v>4</v>
      </c>
      <c r="C16" s="3">
        <v>421670</v>
      </c>
      <c r="D16" s="4">
        <v>7</v>
      </c>
      <c r="E16" s="4">
        <v>196</v>
      </c>
      <c r="F16" s="3">
        <v>607</v>
      </c>
      <c r="G16" s="4">
        <v>742</v>
      </c>
      <c r="H16" s="4">
        <v>200</v>
      </c>
      <c r="I16" s="6">
        <v>104</v>
      </c>
    </row>
    <row r="17" spans="1:9" ht="21" customHeight="1" x14ac:dyDescent="0.25">
      <c r="A17" s="5">
        <v>16</v>
      </c>
      <c r="B17" s="2" t="s">
        <v>3</v>
      </c>
      <c r="C17" s="3">
        <v>349695</v>
      </c>
      <c r="D17" s="4">
        <v>6</v>
      </c>
      <c r="E17" s="4">
        <v>156</v>
      </c>
      <c r="F17" s="3">
        <v>448</v>
      </c>
      <c r="G17" s="4">
        <v>610</v>
      </c>
      <c r="H17" s="4">
        <v>189</v>
      </c>
      <c r="I17" s="6">
        <v>84</v>
      </c>
    </row>
    <row r="18" spans="1:9" ht="21" customHeight="1" x14ac:dyDescent="0.25">
      <c r="A18" s="5">
        <v>17</v>
      </c>
      <c r="B18" s="2" t="s">
        <v>2</v>
      </c>
      <c r="C18" s="3">
        <v>435768</v>
      </c>
      <c r="D18" s="4">
        <v>106</v>
      </c>
      <c r="E18" s="4">
        <v>309</v>
      </c>
      <c r="F18" s="3">
        <v>498</v>
      </c>
      <c r="G18" s="4">
        <v>806</v>
      </c>
      <c r="H18" s="4">
        <v>258</v>
      </c>
      <c r="I18" s="6">
        <v>161</v>
      </c>
    </row>
    <row r="19" spans="1:9" ht="21" customHeight="1" x14ac:dyDescent="0.25">
      <c r="A19" s="5">
        <v>18</v>
      </c>
      <c r="B19" s="2" t="s">
        <v>1</v>
      </c>
      <c r="C19" s="3">
        <v>527550</v>
      </c>
      <c r="D19" s="3">
        <v>173</v>
      </c>
      <c r="E19" s="3">
        <v>419</v>
      </c>
      <c r="F19" s="3">
        <v>680</v>
      </c>
      <c r="G19" s="3">
        <v>1017</v>
      </c>
      <c r="H19" s="3">
        <v>359</v>
      </c>
      <c r="I19" s="7">
        <v>221</v>
      </c>
    </row>
    <row r="20" spans="1:9" ht="21" customHeight="1" x14ac:dyDescent="0.25">
      <c r="A20" s="5">
        <v>19</v>
      </c>
      <c r="B20" s="2" t="s">
        <v>0</v>
      </c>
      <c r="C20" s="3">
        <v>313424</v>
      </c>
      <c r="D20" s="3">
        <v>57</v>
      </c>
      <c r="E20" s="3">
        <v>215</v>
      </c>
      <c r="F20" s="3">
        <v>439</v>
      </c>
      <c r="G20" s="3">
        <v>582</v>
      </c>
      <c r="H20" s="3">
        <v>194</v>
      </c>
      <c r="I20" s="7">
        <v>99</v>
      </c>
    </row>
    <row r="21" spans="1:9" ht="21" customHeight="1" x14ac:dyDescent="0.25">
      <c r="A21" s="12" t="s">
        <v>28</v>
      </c>
      <c r="B21" s="13"/>
      <c r="C21" s="14">
        <f>SUM(C2:C20)</f>
        <v>6578084</v>
      </c>
      <c r="D21" s="14">
        <f t="shared" ref="D21:I21" si="0">SUM(D2:D20)</f>
        <v>1214</v>
      </c>
      <c r="E21" s="14">
        <f t="shared" si="0"/>
        <v>4353</v>
      </c>
      <c r="F21" s="14">
        <f t="shared" si="0"/>
        <v>8842</v>
      </c>
      <c r="G21" s="14">
        <f t="shared" si="0"/>
        <v>12127</v>
      </c>
      <c r="H21" s="14">
        <f t="shared" si="0"/>
        <v>3776</v>
      </c>
      <c r="I21" s="15">
        <f t="shared" si="0"/>
        <v>2218</v>
      </c>
    </row>
  </sheetData>
  <printOptions horizontalCentered="1" gridLines="1"/>
  <pageMargins left="0.19685039370078741" right="0.19685039370078741" top="0.94488188976377963" bottom="0.47244094488188981" header="0.19685039370078741" footer="0.15748031496062992"/>
  <pageSetup paperSize="9" pageOrder="overThenDown" orientation="portrait" r:id="rId1"/>
  <headerFooter>
    <oddHeader>&amp;Lמהדורה 4&amp;Cדוח סטטיסטי נכון ליום 11.3.21
 &amp;Rועדת הבחירות המרכזית לכנסת ה-24</oddHeader>
    <oddFooter>&amp;L&amp;F&amp;C&amp;N עמוד &amp;P מתוך&amp;R&amp;D &amp;T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FF59D219D1703D4CA9F483573D81DE13" ma:contentTypeVersion="2" ma:contentTypeDescription="צור מסמך חדש." ma:contentTypeScope="" ma:versionID="b14b4ade5b2d3c9f90d4a6b64557fdd1">
  <xsd:schema xmlns:xsd="http://www.w3.org/2001/XMLSchema" xmlns:xs="http://www.w3.org/2001/XMLSchema" xmlns:p="http://schemas.microsoft.com/office/2006/metadata/properties" xmlns:ns1="http://schemas.microsoft.com/sharepoint/v3" xmlns:ns3="605e85f2-268e-450d-9afb-d305d42b267e" targetNamespace="http://schemas.microsoft.com/office/2006/metadata/properties" ma:root="true" ma:fieldsID="a7a7a95e35ef3ec6b9c77aba5f72385b" ns1:_="" ns3:_="">
    <xsd:import namespace="http://schemas.microsoft.com/sharepoint/v3"/>
    <xsd:import namespace="605e85f2-268e-450d-9afb-d305d42b267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12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605e85f2-268e-450d-9afb-d305d42b267e">Q4ZCRPZX3QCJ-1248041538-120</_dlc_DocId>
    <_dlc_DocIdUrl xmlns="605e85f2-268e-450d-9afb-d305d42b267e">
      <Url>https://e.bechirot24.bechirot.gov.il/election/Kneset24/_layouts/DocIdRedir.aspx?ID=Q4ZCRPZX3QCJ-1248041538-120</Url>
      <Description>Q4ZCRPZX3QCJ-1248041538-120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D9A70C6-5004-467D-91E4-30A0AF40B4B2}"/>
</file>

<file path=customXml/itemProps2.xml><?xml version="1.0" encoding="utf-8"?>
<ds:datastoreItem xmlns:ds="http://schemas.openxmlformats.org/officeDocument/2006/customXml" ds:itemID="{6CA80843-2099-4C0A-90B9-938D7D8780FB}"/>
</file>

<file path=customXml/itemProps3.xml><?xml version="1.0" encoding="utf-8"?>
<ds:datastoreItem xmlns:ds="http://schemas.openxmlformats.org/officeDocument/2006/customXml" ds:itemID="{D318F36A-E2FA-43A9-9161-58BC6BD64456}"/>
</file>

<file path=customXml/itemProps4.xml><?xml version="1.0" encoding="utf-8"?>
<ds:datastoreItem xmlns:ds="http://schemas.openxmlformats.org/officeDocument/2006/customXml" ds:itemID="{2F2363E7-D355-442C-98D2-DED9580FAD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דוח סטטיסטי</vt:lpstr>
      <vt:lpstr>'דוח סטטיסטי'!WPrint_TitlesW</vt:lpstr>
    </vt:vector>
  </TitlesOfParts>
  <Company>PIBA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סטטיסטי מהדורה 4 11.3.21</dc:title>
  <dc:creator>nissim elyasaf</dc:creator>
  <cp:lastModifiedBy>Nili</cp:lastModifiedBy>
  <cp:lastPrinted>2021-03-22T16:09:58Z</cp:lastPrinted>
  <dcterms:created xsi:type="dcterms:W3CDTF">2021-03-11T06:44:05Z</dcterms:created>
  <dcterms:modified xsi:type="dcterms:W3CDTF">2021-03-22T16:11:12Z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0x010100FF59D219D1703D4CA9F483573D81DE13</vt:lpwstr>
  </property>
  <property fmtid="{D5CDD505-2E9C-101B-9397-08002B2CF9AE}" pid="3" name="_dlc_DocIdItemGuid">
    <vt:lpwstr>93461172-a654-42a4-8ac1-b1247b8ac51e</vt:lpwstr>
  </property>
</Properties>
</file>